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<sst xmlns="http://schemas.openxmlformats.org/spreadsheetml/2006/main" count="33" uniqueCount="30">
  <si>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</si>
  <si>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</si>
  <si>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</si>
  <si>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</si>
  <si>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</si>
  <si>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</si>
  <si>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</si>
  <si>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</si>
  <si>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</si>
  <si>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</si>
  <si>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</si>
  <si>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</si>
  <si>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</si>
  <si>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</si>
  <si>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</si>
  <si>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</si>
  <si>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</si>
  <si>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</si>
  <si>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</si>
  <si>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</si>
  <si>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ЛОТ ДЕЛИМЫЙ</t>
  </si>
  <si>
    <t xml:space="preserve">Начальник управления
складской логистики и грузоперевозок                                                   </t>
  </si>
  <si>
    <t>Наименование лота:  "Реализация невостребованных ликвидных МТР. Рукав пожарный напорный."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</si>
  <si>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НВЛ-2020/176</t>
    </r>
  </si>
  <si>
    <t>Местонахождение Товара: 
Красноярский край, Туруханский район, Ванкорский производственный участок.</t>
  </si>
  <si>
    <t>1063586</t>
  </si>
  <si>
    <t>Рукав пожарный напорный латексированный для передвижной техники d=77мм, давление 1,6 МПа, длина 20м, в сборе с головкой ГР-80</t>
  </si>
  <si>
    <t>1182023</t>
  </si>
  <si>
    <t>Рукав пожарный напорный морозостойкий Стандарт Д=66, рабочее давлен е 1,6МПа с головкой ГР-70 (20м)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</si>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</sst>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22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23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20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24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4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29</v>
      </c>
      <c r="F10" s="43">
        <v>77</v>
      </c>
      <c r="G10" s="46">
        <v>2442.2365601999995</v>
      </c>
      <c r="H10" s="45">
        <v>39920</v>
      </c>
      <c r="I10" s="49">
        <f>G10*F10</f>
        <v>188052.21513539995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4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29</v>
      </c>
      <c r="F11" s="43">
        <v>4</v>
      </c>
      <c r="G11" s="46">
        <v>1855.3499999999997</v>
      </c>
      <c r="H11" s="45">
        <v>40483</v>
      </c>
      <c r="I11" s="49">
        <f t="shared" ref="I11" si="0">G11*F11</f>
        <v>7421.3999999999987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7" t="s">
        <v>7</v>
      </c>
      <c r="B12" s="67"/>
      <c r="C12" s="67"/>
      <c r="D12" s="67"/>
      <c r="E12" s="25"/>
      <c r="F12" s="26">
        <f>SUM(F10:F11)</f>
        <v>81</v>
      </c>
      <c r="G12" s="27"/>
      <c r="H12" s="35"/>
      <c r="I12" s="39">
        <f>SUM(I10:I11)</f>
        <v>195473.61513539994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234568.33816247992</v>
      </c>
      <c r="J13" s="4" t="s">
        <v>17</v>
      </c>
    </row>
    <row r="14" spans="1:16361" s="4" customFormat="1" ht="90" customHeight="1" x14ac:dyDescent="0.25">
      <c r="A14" s="68" t="s">
        <v>8</v>
      </c>
      <c r="B14" s="69"/>
      <c r="C14" s="69"/>
      <c r="D14" s="70"/>
      <c r="E14" s="71" t="s">
        <v>9</v>
      </c>
      <c r="F14" s="71"/>
      <c r="G14" s="71"/>
      <c r="H14" s="71"/>
      <c r="I14" s="50"/>
    </row>
    <row r="15" spans="1:16361" s="4" customFormat="1" ht="15.75" x14ac:dyDescent="0.25">
      <c r="A15" s="64" t="s">
        <v>10</v>
      </c>
      <c r="B15" s="65"/>
      <c r="C15" s="65"/>
      <c r="D15" s="66"/>
      <c r="E15" s="63" t="s">
        <v>16</v>
      </c>
      <c r="F15" s="63"/>
      <c r="G15" s="63"/>
      <c r="H15" s="63"/>
      <c r="I15" s="50"/>
    </row>
    <row r="16" spans="1:16361" s="4" customFormat="1" ht="15.75" x14ac:dyDescent="0.25">
      <c r="A16" s="64" t="s">
        <v>15</v>
      </c>
      <c r="B16" s="65"/>
      <c r="C16" s="65"/>
      <c r="D16" s="66"/>
      <c r="E16" s="63" t="s">
        <v>16</v>
      </c>
      <c r="F16" s="63"/>
      <c r="G16" s="63"/>
      <c r="H16" s="63"/>
      <c r="I16" s="50"/>
    </row>
    <row r="20" spans="1:9" s="18" customFormat="1" ht="57.75" customHeight="1" x14ac:dyDescent="0.2">
      <c r="A20" s="55" t="s">
        <v>21</v>
      </c>
      <c r="B20" s="55"/>
      <c r="C20" s="55"/>
      <c r="D20" s="55"/>
      <c r="E20" s="53"/>
      <c r="F20" s="53"/>
      <c r="G20" s="72" t="s">
        <v>19</v>
      </c>
      <c r="H20" s="72"/>
      <c r="I20" s="54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</mergeCells>
  <pageMargins left="0.62992125984251968" right="0.23622047244094491" top="0.39370078740157483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2020-01-27T02:44:30Z</cp:lastPrinted>
  <dcterms:created xsi:type="dcterms:W3CDTF">2016-09-16T10:27:35Z</dcterms:created>
  <dcterms:modified xsi:type="dcterms:W3CDTF">2020-01-29T08:28:22Z</dcterms:modified>
</cp:coreProperties>
</file>